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投票区別選挙人名簿登録者一覧" sheetId="2" r:id="rId1"/>
  </sheets>
  <calcPr calcId="145621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5" i="2"/>
  <c r="E4" i="2"/>
  <c r="D21" i="2" l="1"/>
  <c r="C21" i="2"/>
  <c r="E21" i="2" l="1"/>
</calcChain>
</file>

<file path=xl/sharedStrings.xml><?xml version="1.0" encoding="utf-8"?>
<sst xmlns="http://schemas.openxmlformats.org/spreadsheetml/2006/main" count="43" uniqueCount="43">
  <si>
    <t>【投票区別選挙人名簿登録者一覧】</t>
    <rPh sb="1" eb="5">
      <t>トウヒョウクベツ</t>
    </rPh>
    <rPh sb="5" eb="10">
      <t>センキョニンメイボ</t>
    </rPh>
    <rPh sb="10" eb="13">
      <t>トウロクシャ</t>
    </rPh>
    <rPh sb="13" eb="15">
      <t>イチラン</t>
    </rPh>
    <phoneticPr fontId="4"/>
  </si>
  <si>
    <t>投票区名</t>
    <rPh sb="0" eb="4">
      <t>トウヒョウクメイ</t>
    </rPh>
    <phoneticPr fontId="4"/>
  </si>
  <si>
    <t>投票所</t>
    <rPh sb="0" eb="3">
      <t>トウヒョウジョ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</si>
  <si>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</si>
  <si>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</si>
  <si>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</si>
  <si>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第1投票区</t>
  </si>
  <si>
    <t>まつばら館</t>
  </si>
  <si>
    <t>第2投票区</t>
  </si>
  <si>
    <t>旧上庄小学校   ランチルーム</t>
  </si>
  <si>
    <t>第3投票区</t>
  </si>
  <si>
    <t>瀬高小学校   多目的ルーム</t>
  </si>
  <si>
    <t>第4投票区</t>
  </si>
  <si>
    <t>舞ハウス</t>
  </si>
  <si>
    <t>第5投票区</t>
  </si>
  <si>
    <t>瀬高農村環境改善センター</t>
  </si>
  <si>
    <t>第6投票区</t>
  </si>
  <si>
    <t>太神保育園</t>
  </si>
  <si>
    <t>第7投票区</t>
  </si>
  <si>
    <t>みやま市総合市民センター   会議室1,2</t>
  </si>
  <si>
    <t>第8投票区</t>
  </si>
  <si>
    <t>くすのき館</t>
  </si>
  <si>
    <t>第9投票区</t>
  </si>
  <si>
    <t>清水公民館</t>
  </si>
  <si>
    <t>第10投票区</t>
  </si>
  <si>
    <t>旧山川南部小学校   多目的ホール</t>
  </si>
  <si>
    <t>第11投票区</t>
  </si>
  <si>
    <t>旧山川東部小学校内   校区公民館</t>
  </si>
  <si>
    <t>第12投票区</t>
  </si>
  <si>
    <t>第13投票区</t>
  </si>
  <si>
    <t>みやま市役所高田支所</t>
  </si>
  <si>
    <t>第14投票区</t>
  </si>
  <si>
    <t>高田総合保健福祉センター（あたご苑）研修室1,2,3</t>
  </si>
  <si>
    <t>第15投票区</t>
  </si>
  <si>
    <t>旧開小学校   ミーティングルーム</t>
  </si>
  <si>
    <t>第16投票区</t>
  </si>
  <si>
    <t>桜舞館小学校   多目的ホール</t>
  </si>
  <si>
    <t>第17投票区</t>
  </si>
  <si>
    <t>旧竹海小学校   ミーティングルーム</t>
  </si>
  <si>
    <t>合計</t>
    <phoneticPr fontId="4"/>
  </si>
  <si>
    <t>※投票所は変わる場合がありますので、選挙の際、郵送される「投票所入場券」や「広報紙」などでよく確かめてお出かけください。</t>
    <phoneticPr fontId="4"/>
  </si>
  <si>
    <t>旧江浦小学校   図書室</t>
    <rPh sb="9" eb="12">
      <t>トショシツ</t>
    </rPh>
    <phoneticPr fontId="4"/>
  </si>
  <si>
    <t>令和6（2024）年6月3日現在　単位：人</t>
    <rPh sb="0" eb="2">
      <t>レイワ</t>
    </rPh>
    <rPh sb="9" eb="10">
      <t>ネン</t>
    </rPh>
    <rPh sb="11" eb="12">
      <t>ガツ</t>
    </rPh>
    <rPh sb="13" eb="14">
      <t>ニチ</t>
    </rPh>
    <rPh sb="14" eb="16">
      <t>ゲンザイ</t>
    </rPh>
    <rPh sb="17" eb="19">
      <t>タンイ</t>
    </rPh>
    <rPh sb="20" eb="21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</si>
</sst>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G2" sqref="G2"/>
    </sheetView>
  </sheetViews>
  <sheetFormatPr defaultRowHeight="13.5" x14ac:dyDescent="0.2"/>
  <cols>
    <col min="1" max="1" width="15" style="1" customWidth="1"/>
    <col min="2" max="2" width="61.6640625" style="1" bestFit="1" customWidth="1"/>
    <col min="3" max="5" width="12.6640625" style="1" customWidth="1"/>
    <col min="6" max="16384" width="9.33203125" style="1"/>
  </cols>
  <sheetData>
    <row r="1" spans="1:5" s="2" customFormat="1" ht="17.25" x14ac:dyDescent="0.2">
      <c r="A1" s="2" t="s">
        <v>0</v>
      </c>
    </row>
    <row r="2" spans="1:5" ht="18.75" customHeight="1" x14ac:dyDescent="0.2">
      <c r="E2" s="3" t="s">
        <v>42</v>
      </c>
    </row>
    <row r="3" spans="1:5" ht="18.7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ht="18.75" customHeight="1" x14ac:dyDescent="0.2">
      <c r="A4" s="6" t="s">
        <v>6</v>
      </c>
      <c r="B4" s="4" t="s">
        <v>7</v>
      </c>
      <c r="C4" s="5">
        <v>408</v>
      </c>
      <c r="D4" s="5">
        <v>422</v>
      </c>
      <c r="E4" s="5">
        <f>SUM(C4:D4)</f>
        <v>830</v>
      </c>
    </row>
    <row r="5" spans="1:5" ht="18.75" customHeight="1" x14ac:dyDescent="0.2">
      <c r="A5" s="6" t="s">
        <v>8</v>
      </c>
      <c r="B5" s="4" t="s">
        <v>9</v>
      </c>
      <c r="C5" s="5">
        <v>665</v>
      </c>
      <c r="D5" s="5">
        <v>808</v>
      </c>
      <c r="E5" s="5">
        <f>SUM(C5:D5)</f>
        <v>1473</v>
      </c>
    </row>
    <row r="6" spans="1:5" ht="18.75" customHeight="1" x14ac:dyDescent="0.2">
      <c r="A6" s="6" t="s">
        <v>10</v>
      </c>
      <c r="B6" s="4" t="s">
        <v>11</v>
      </c>
      <c r="C6" s="5">
        <v>832</v>
      </c>
      <c r="D6" s="5">
        <v>1004</v>
      </c>
      <c r="E6" s="5">
        <f t="shared" ref="E6:E21" si="0">SUM(C6:D6)</f>
        <v>1836</v>
      </c>
    </row>
    <row r="7" spans="1:5" ht="18.75" customHeight="1" x14ac:dyDescent="0.2">
      <c r="A7" s="6" t="s">
        <v>12</v>
      </c>
      <c r="B7" s="4" t="s">
        <v>13</v>
      </c>
      <c r="C7" s="5">
        <v>1242</v>
      </c>
      <c r="D7" s="5">
        <v>1404</v>
      </c>
      <c r="E7" s="5">
        <f t="shared" si="0"/>
        <v>2646</v>
      </c>
    </row>
    <row r="8" spans="1:5" ht="18.75" customHeight="1" x14ac:dyDescent="0.2">
      <c r="A8" s="6" t="s">
        <v>14</v>
      </c>
      <c r="B8" s="4" t="s">
        <v>15</v>
      </c>
      <c r="C8" s="5">
        <v>913</v>
      </c>
      <c r="D8" s="5">
        <v>1029</v>
      </c>
      <c r="E8" s="5">
        <f t="shared" si="0"/>
        <v>1942</v>
      </c>
    </row>
    <row r="9" spans="1:5" ht="18.75" customHeight="1" x14ac:dyDescent="0.2">
      <c r="A9" s="6" t="s">
        <v>16</v>
      </c>
      <c r="B9" s="4" t="s">
        <v>17</v>
      </c>
      <c r="C9" s="5">
        <v>421</v>
      </c>
      <c r="D9" s="5">
        <v>514</v>
      </c>
      <c r="E9" s="5">
        <f t="shared" si="0"/>
        <v>935</v>
      </c>
    </row>
    <row r="10" spans="1:5" ht="18.75" customHeight="1" x14ac:dyDescent="0.2">
      <c r="A10" s="6" t="s">
        <v>18</v>
      </c>
      <c r="B10" s="4" t="s">
        <v>19</v>
      </c>
      <c r="C10" s="5">
        <v>1117</v>
      </c>
      <c r="D10" s="5">
        <v>1338</v>
      </c>
      <c r="E10" s="5">
        <f t="shared" si="0"/>
        <v>2455</v>
      </c>
    </row>
    <row r="11" spans="1:5" ht="18.75" customHeight="1" x14ac:dyDescent="0.2">
      <c r="A11" s="6" t="s">
        <v>20</v>
      </c>
      <c r="B11" s="4" t="s">
        <v>21</v>
      </c>
      <c r="C11" s="5">
        <v>1178</v>
      </c>
      <c r="D11" s="5">
        <v>1296</v>
      </c>
      <c r="E11" s="5">
        <f t="shared" si="0"/>
        <v>2474</v>
      </c>
    </row>
    <row r="12" spans="1:5" ht="18.75" customHeight="1" x14ac:dyDescent="0.2">
      <c r="A12" s="6" t="s">
        <v>22</v>
      </c>
      <c r="B12" s="4" t="s">
        <v>23</v>
      </c>
      <c r="C12" s="5">
        <v>768</v>
      </c>
      <c r="D12" s="5">
        <v>933</v>
      </c>
      <c r="E12" s="5">
        <f t="shared" si="0"/>
        <v>1701</v>
      </c>
    </row>
    <row r="13" spans="1:5" ht="18.75" customHeight="1" x14ac:dyDescent="0.2">
      <c r="A13" s="6" t="s">
        <v>24</v>
      </c>
      <c r="B13" s="4" t="s">
        <v>25</v>
      </c>
      <c r="C13" s="5">
        <v>543</v>
      </c>
      <c r="D13" s="5">
        <v>602</v>
      </c>
      <c r="E13" s="5">
        <f t="shared" si="0"/>
        <v>1145</v>
      </c>
    </row>
    <row r="14" spans="1:5" ht="18.75" customHeight="1" x14ac:dyDescent="0.2">
      <c r="A14" s="6" t="s">
        <v>26</v>
      </c>
      <c r="B14" s="4" t="s">
        <v>27</v>
      </c>
      <c r="C14" s="5">
        <v>1089</v>
      </c>
      <c r="D14" s="5">
        <v>1218</v>
      </c>
      <c r="E14" s="5">
        <f t="shared" si="0"/>
        <v>2307</v>
      </c>
    </row>
    <row r="15" spans="1:5" ht="18.75" customHeight="1" x14ac:dyDescent="0.2">
      <c r="A15" s="6" t="s">
        <v>28</v>
      </c>
      <c r="B15" s="4" t="s">
        <v>41</v>
      </c>
      <c r="C15" s="5">
        <v>716</v>
      </c>
      <c r="D15" s="5">
        <v>844</v>
      </c>
      <c r="E15" s="5">
        <f t="shared" si="0"/>
        <v>1560</v>
      </c>
    </row>
    <row r="16" spans="1:5" ht="18.75" customHeight="1" x14ac:dyDescent="0.2">
      <c r="A16" s="6" t="s">
        <v>29</v>
      </c>
      <c r="B16" s="4" t="s">
        <v>30</v>
      </c>
      <c r="C16" s="5">
        <v>1398</v>
      </c>
      <c r="D16" s="5">
        <v>1592</v>
      </c>
      <c r="E16" s="5">
        <f t="shared" si="0"/>
        <v>2990</v>
      </c>
    </row>
    <row r="17" spans="1:5" ht="18.75" customHeight="1" x14ac:dyDescent="0.2">
      <c r="A17" s="6" t="s">
        <v>31</v>
      </c>
      <c r="B17" s="4" t="s">
        <v>32</v>
      </c>
      <c r="C17" s="5">
        <v>883</v>
      </c>
      <c r="D17" s="5">
        <v>1048</v>
      </c>
      <c r="E17" s="5">
        <f t="shared" si="0"/>
        <v>1931</v>
      </c>
    </row>
    <row r="18" spans="1:5" ht="18.75" customHeight="1" x14ac:dyDescent="0.2">
      <c r="A18" s="6" t="s">
        <v>33</v>
      </c>
      <c r="B18" s="4" t="s">
        <v>34</v>
      </c>
      <c r="C18" s="5">
        <v>787</v>
      </c>
      <c r="D18" s="5">
        <v>880</v>
      </c>
      <c r="E18" s="5">
        <f t="shared" si="0"/>
        <v>1667</v>
      </c>
    </row>
    <row r="19" spans="1:5" ht="18.75" customHeight="1" x14ac:dyDescent="0.2">
      <c r="A19" s="6" t="s">
        <v>35</v>
      </c>
      <c r="B19" s="4" t="s">
        <v>36</v>
      </c>
      <c r="C19" s="5">
        <v>454</v>
      </c>
      <c r="D19" s="5">
        <v>511</v>
      </c>
      <c r="E19" s="5">
        <f t="shared" si="0"/>
        <v>965</v>
      </c>
    </row>
    <row r="20" spans="1:5" ht="18.75" customHeight="1" x14ac:dyDescent="0.2">
      <c r="A20" s="6" t="s">
        <v>37</v>
      </c>
      <c r="B20" s="4" t="s">
        <v>38</v>
      </c>
      <c r="C20" s="5">
        <v>455</v>
      </c>
      <c r="D20" s="5">
        <v>528</v>
      </c>
      <c r="E20" s="5">
        <f t="shared" si="0"/>
        <v>983</v>
      </c>
    </row>
    <row r="21" spans="1:5" ht="18.75" customHeight="1" x14ac:dyDescent="0.2">
      <c r="A21" s="6" t="s">
        <v>39</v>
      </c>
      <c r="B21" s="4"/>
      <c r="C21" s="5">
        <f>SUM(C4:C20)</f>
        <v>13869</v>
      </c>
      <c r="D21" s="5">
        <f t="shared" ref="D21" si="1">SUM(D4:D20)</f>
        <v>15971</v>
      </c>
      <c r="E21" s="5">
        <f t="shared" si="0"/>
        <v>29840</v>
      </c>
    </row>
    <row r="22" spans="1:5" ht="18.75" customHeight="1" x14ac:dyDescent="0.2">
      <c r="A22" s="1" t="s">
        <v>40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投票区別選挙人名簿登録者一覧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12pのコピー</dc:title>
  <dc:creator>中島 杏子</dc:creator>
  <cp:lastModifiedBy>中島 杏子</cp:lastModifiedBy>
  <dcterms:created xsi:type="dcterms:W3CDTF">2023-06-16T04:35:55Z</dcterms:created>
  <dcterms:modified xsi:type="dcterms:W3CDTF">2024-06-07T04:16:29Z</dcterms:modified>
</cp:coreProperties>
</file>